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<sst xmlns="http://schemas.openxmlformats.org/spreadsheetml/2006/main" count="21" uniqueCount="21">
  <si>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</si>
  <si>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</si>
  <si>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</si>
  <si>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</si>
  <si>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</si>
  <si>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</si>
  <si>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</si>
  <si>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</si>
  <si>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</si>
  <si>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</si>
  <si>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</si>
  <si>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</si>
  <si>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</si>
  <si>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</si>
  <si>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</si>
  <si>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</si>
  <si>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</si>
  <si>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</si>
  <si>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</si>
  <si>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</si>
  <si>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октябрь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</si>
</sst>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4989</v>
      </c>
      <c r="C7" s="7">
        <v>3.39234</v>
      </c>
      <c r="D7" s="8">
        <f>ROUND(B7*C7,2)</f>
        <v>16924.38</v>
      </c>
      <c r="E7" s="8">
        <f>D7*0.2</f>
        <v>3384.876</v>
      </c>
      <c r="F7" s="8">
        <f>D7+E7</f>
        <v>20309.256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354</v>
      </c>
      <c r="C9" s="7">
        <v>3.39234</v>
      </c>
      <c r="D9" s="8">
        <f>ROUND(B9*C9,2)</f>
        <v>1200.89</v>
      </c>
      <c r="E9" s="8">
        <f>D9*0.2</f>
        <v>240.17800000000003</v>
      </c>
      <c r="F9" s="8">
        <f>D9+E9</f>
        <v>1441.0680000000002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4200</v>
      </c>
      <c r="C11" s="7">
        <v>3.39234</v>
      </c>
      <c r="D11" s="8">
        <f>ROUND(B11*C11,2)</f>
        <v>14247.83</v>
      </c>
      <c r="E11" s="8">
        <f>D11*0.2</f>
        <v>2849.5660000000003</v>
      </c>
      <c r="F11" s="8">
        <f>D11+E11</f>
        <v>17097.396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17000</v>
      </c>
      <c r="C13" s="7">
        <v>3.39234</v>
      </c>
      <c r="D13" s="8">
        <f>ROUND(B13*C13,2)</f>
        <v>57669.78</v>
      </c>
      <c r="E13" s="8">
        <f>D13*0.2</f>
        <v>11533.956</v>
      </c>
      <c r="F13" s="8">
        <f>D13+E13</f>
        <v>69203.736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40</v>
      </c>
      <c r="C15" s="7">
        <v>3.39234</v>
      </c>
      <c r="D15" s="8">
        <f>ROUND(B15*C15,2)</f>
        <v>135.69</v>
      </c>
      <c r="E15" s="8">
        <f>D15*0.2</f>
        <v>27.138</v>
      </c>
      <c r="F15" s="8">
        <f>D15+E15</f>
        <v>162.828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1680</v>
      </c>
      <c r="C17" s="7">
        <v>3.39234</v>
      </c>
      <c r="D17" s="8">
        <f>ROUND(B17*C17,2)</f>
        <v>5699.13</v>
      </c>
      <c r="E17" s="8">
        <f>D17*0.2</f>
        <v>1139.826</v>
      </c>
      <c r="F17" s="8">
        <f>D17+E17</f>
        <v>6838.956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460</v>
      </c>
      <c r="C19" s="7">
        <v>3.39234</v>
      </c>
      <c r="D19" s="8">
        <f>ROUND(B19*C19,2)</f>
        <v>1560.48</v>
      </c>
      <c r="E19" s="8">
        <f>D19*0.2</f>
        <v>312.096</v>
      </c>
      <c r="F19" s="8">
        <f>D19+E19</f>
        <v>1872.576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1640</v>
      </c>
      <c r="C21" s="7">
        <v>3.39234</v>
      </c>
      <c r="D21" s="8">
        <f>ROUND(B21*C21,2)</f>
        <v>5563.44</v>
      </c>
      <c r="E21" s="8">
        <f>D21*0.2</f>
        <v>1112.6879999999999</v>
      </c>
      <c r="F21" s="8">
        <f>D21+E21</f>
        <v>6676.128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35</v>
      </c>
      <c r="C23" s="7">
        <v>3.39234</v>
      </c>
      <c r="D23" s="8">
        <f>ROUND(B23*C23,2)</f>
        <v>118.73</v>
      </c>
      <c r="E23" s="8">
        <f>D23*0.2</f>
        <v>23.746000000000002</v>
      </c>
      <c r="F23" s="8">
        <f>D23+E23</f>
        <v>142.476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4312</v>
      </c>
      <c r="C25" s="7">
        <v>3.90426</v>
      </c>
      <c r="D25" s="8">
        <f>ROUND(B25*C25,2)</f>
        <v>16835.17</v>
      </c>
      <c r="E25" s="8">
        <f>D25*0.2</f>
        <v>3367.0339999999997</v>
      </c>
      <c r="F25" s="8">
        <f>D25+E25</f>
        <v>20202.203999999998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1132</v>
      </c>
      <c r="C27" s="7">
        <v>3.90426</v>
      </c>
      <c r="D27" s="8">
        <f>ROUND(B27*C27,2)</f>
        <v>4419.62</v>
      </c>
      <c r="E27" s="8">
        <f>D27*0.2</f>
        <v>883.924</v>
      </c>
      <c r="F27" s="8">
        <f>D27+E27</f>
        <v>5303.544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2720</v>
      </c>
      <c r="C29" s="7">
        <v>3.39234</v>
      </c>
      <c r="D29" s="8">
        <f>ROUND(B29*C29,2)</f>
        <v>9227.16</v>
      </c>
      <c r="E29" s="8">
        <f>D29*0.2</f>
        <v>1845.432</v>
      </c>
      <c r="F29" s="8">
        <f>D29+E29</f>
        <v>11072.592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200</v>
      </c>
      <c r="C31" s="7">
        <v>3.39234</v>
      </c>
      <c r="D31" s="8">
        <f>ROUND(B31*C31,2)</f>
        <v>678.47</v>
      </c>
      <c r="E31" s="8">
        <f>D31*0.2</f>
        <v>135.69400000000002</v>
      </c>
      <c r="F31" s="8">
        <f>D31+E31</f>
        <v>814.164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38762</v>
      </c>
      <c r="C33" s="10"/>
      <c r="D33" s="10">
        <f>SUM(D7:D32)</f>
        <v>134280.77</v>
      </c>
      <c r="E33" s="10">
        <f>SUM(E7:E32)</f>
        <v>26856.154</v>
      </c>
      <c r="F33" s="10">
        <f>D33+E33</f>
        <v>161136.924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2023-11-21T03:37:44Z</cp:lastPrinted>
  <dcterms:created xsi:type="dcterms:W3CDTF">2018-02-07T17:34:47Z</dcterms:created>
  <dcterms:modified xsi:type="dcterms:W3CDTF">2023-11-21T03:38:29Z</dcterms:modified>
  <cp:category/>
  <cp:version/>
  <cp:contentType/>
  <cp:contentStatus/>
  <cp:revision>17</cp:revision>
</cp:coreProperties>
</file>